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NA Bank Open\Freezer alarms\"/>
    </mc:Choice>
  </mc:AlternateContent>
  <bookViews>
    <workbookView xWindow="0" yWindow="0" windowWidth="28800" windowHeight="13770"/>
  </bookViews>
  <sheets>
    <sheet name="Details" sheetId="5" r:id="rId1"/>
    <sheet name="Contact persons" sheetId="1" r:id="rId2"/>
    <sheet name="Overview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<sst xmlns="http://schemas.openxmlformats.org/spreadsheetml/2006/main" count="346" uniqueCount="140">
  <si>
    <t>l.e.johannessen@nhm.uio.no</t>
  </si>
  <si>
    <t>j.a.anmarkrud@nhm.uio.no</t>
  </si>
  <si>
    <t>arild.johnsen@nhm.uio.no</t>
  </si>
  <si>
    <t>l.g.kvernstuen@nhm.uio.no</t>
  </si>
  <si>
    <t>Lars Erik Johannessen</t>
  </si>
  <si>
    <t>Jarl Andreas Anmarkrud</t>
  </si>
  <si>
    <t>Arild Johnsen</t>
  </si>
  <si>
    <t>Liv Guro Kvernstuen</t>
  </si>
  <si>
    <t>b.a.bjerke@nhm.uio.no</t>
  </si>
  <si>
    <t>Bjørn Aksel Bjerke</t>
  </si>
  <si>
    <t>359.01</t>
  </si>
  <si>
    <t>359.03</t>
  </si>
  <si>
    <t>359.04</t>
  </si>
  <si>
    <t>359.02</t>
  </si>
  <si>
    <t>352.01</t>
  </si>
  <si>
    <t>353.01</t>
  </si>
  <si>
    <t>LEJ</t>
  </si>
  <si>
    <t>JAA</t>
  </si>
  <si>
    <t>AJ</t>
  </si>
  <si>
    <t>LGK</t>
  </si>
  <si>
    <t>BAB</t>
  </si>
  <si>
    <t>TØ05=359.01-GF801</t>
  </si>
  <si>
    <t>Bank01</t>
  </si>
  <si>
    <t>Dyrestallen</t>
  </si>
  <si>
    <t>TØ05=359.01-GF802</t>
  </si>
  <si>
    <t>Bank02</t>
  </si>
  <si>
    <t>TØ05=359.01-GF803</t>
  </si>
  <si>
    <t>Bank03</t>
  </si>
  <si>
    <t>TØ05=359.01-GF804</t>
  </si>
  <si>
    <t>Bank04</t>
  </si>
  <si>
    <t>TØ05=359.01-GF805</t>
  </si>
  <si>
    <t>Bank07</t>
  </si>
  <si>
    <t>TØ05=359.01-GF806</t>
  </si>
  <si>
    <t>Bank08</t>
  </si>
  <si>
    <t>TØ05=359.01-GF201</t>
  </si>
  <si>
    <t>Bank05</t>
  </si>
  <si>
    <t>563.04</t>
  </si>
  <si>
    <t>ZM005</t>
  </si>
  <si>
    <t>TØ05=359.01-GF202</t>
  </si>
  <si>
    <t>Bank06</t>
  </si>
  <si>
    <t>TØ05=563.01-RT601</t>
  </si>
  <si>
    <t>TØ05=359.02-GF801</t>
  </si>
  <si>
    <t>Lab04</t>
  </si>
  <si>
    <t>TØ05=359.02-GF201</t>
  </si>
  <si>
    <t>Lab01</t>
  </si>
  <si>
    <t>TØ05=359.02-GF202</t>
  </si>
  <si>
    <t>Lab02</t>
  </si>
  <si>
    <t>TØ05=359.02-GF203</t>
  </si>
  <si>
    <t>Lab03</t>
  </si>
  <si>
    <t>TØ05=563.02-RT601</t>
  </si>
  <si>
    <t>TØ05=359.04-GF201</t>
  </si>
  <si>
    <t>Tax01</t>
  </si>
  <si>
    <t>TØ05=359.04-GF202</t>
  </si>
  <si>
    <t>Tax02</t>
  </si>
  <si>
    <t>TØ05=359.04-GF203</t>
  </si>
  <si>
    <t>Tax03</t>
  </si>
  <si>
    <t>TØ05=352.01-OU001</t>
  </si>
  <si>
    <t>ZM0005</t>
  </si>
  <si>
    <t>TØ05=352.01-OU002</t>
  </si>
  <si>
    <t>ZM0010</t>
  </si>
  <si>
    <t>TØ05=352.01-RT601</t>
  </si>
  <si>
    <t>ZM0013</t>
  </si>
  <si>
    <t>TØ05=353.01-OU001</t>
  </si>
  <si>
    <t>ZM0004</t>
  </si>
  <si>
    <t>TØ05=563.04-RT601</t>
  </si>
  <si>
    <t>Room code</t>
  </si>
  <si>
    <t>Room name</t>
  </si>
  <si>
    <t>Initials</t>
  </si>
  <si>
    <t>Name</t>
  </si>
  <si>
    <t>Cell phone</t>
  </si>
  <si>
    <t>Office phone</t>
  </si>
  <si>
    <t>E-mail</t>
  </si>
  <si>
    <t>Contact 3</t>
  </si>
  <si>
    <t>Contact 4</t>
  </si>
  <si>
    <t>Cell phone 2</t>
  </si>
  <si>
    <t>Unit name</t>
  </si>
  <si>
    <t>Technical ID</t>
  </si>
  <si>
    <t>Rooms</t>
  </si>
  <si>
    <t>Alarmed units</t>
  </si>
  <si>
    <t>Contact persons</t>
  </si>
  <si>
    <t>ZM0002</t>
  </si>
  <si>
    <t>ZM011A</t>
  </si>
  <si>
    <t>ZM013</t>
  </si>
  <si>
    <t>ZM017</t>
  </si>
  <si>
    <t>ZM025</t>
  </si>
  <si>
    <t>Overview</t>
  </si>
  <si>
    <t>ZM013, ZM017, ZM025</t>
  </si>
  <si>
    <t>ZM0005, ZM0010, ZM0013</t>
  </si>
  <si>
    <t>Machine room</t>
  </si>
  <si>
    <t>Various rooms K1</t>
  </si>
  <si>
    <t>Cold rooms</t>
  </si>
  <si>
    <t>Freezer room</t>
  </si>
  <si>
    <t>Person in charge</t>
  </si>
  <si>
    <t>Floor</t>
  </si>
  <si>
    <t>Contact 2</t>
  </si>
  <si>
    <t>K1</t>
  </si>
  <si>
    <t>TØ05=563.02-RY601</t>
  </si>
  <si>
    <t>Bjørn Aksels office</t>
  </si>
  <si>
    <t>K2</t>
  </si>
  <si>
    <t>Cold room 1</t>
  </si>
  <si>
    <t>Cold room 2</t>
  </si>
  <si>
    <t>Unit technical name</t>
  </si>
  <si>
    <t>DNA sequencing lab</t>
  </si>
  <si>
    <t>Taxidermy workshop</t>
  </si>
  <si>
    <t>Details</t>
  </si>
  <si>
    <t>ASN</t>
  </si>
  <si>
    <t>Audun Schrøder-Nielsen</t>
  </si>
  <si>
    <t>audun.schroder-nielsen@nhm.uio.no</t>
  </si>
  <si>
    <t>TØ09=563.03-RT601</t>
  </si>
  <si>
    <t>CO2 ZM011A</t>
  </si>
  <si>
    <t>Building</t>
  </si>
  <si>
    <t>TØ05</t>
  </si>
  <si>
    <t>TØ09</t>
  </si>
  <si>
    <t>26/28</t>
  </si>
  <si>
    <t>6/8</t>
  </si>
  <si>
    <t>4/6</t>
  </si>
  <si>
    <t>5/6</t>
  </si>
  <si>
    <t>Freezer alarms - Zoological Museum, NHM (TØ05 &amp; TØ09)</t>
  </si>
  <si>
    <t>Ute04</t>
  </si>
  <si>
    <t>Ute05</t>
  </si>
  <si>
    <t>TØ09=359.03-GF801</t>
  </si>
  <si>
    <t>TØ09=359.03-GF802</t>
  </si>
  <si>
    <t>Kokerom</t>
  </si>
  <si>
    <t>Cold room 3</t>
  </si>
  <si>
    <t>Garage 103</t>
  </si>
  <si>
    <t>Main building (TØ05)</t>
  </si>
  <si>
    <t>"Garage" (TØ09)</t>
  </si>
  <si>
    <t>Temp ZM0002</t>
  </si>
  <si>
    <t>Temp ZM011A</t>
  </si>
  <si>
    <t>Temp rom 103</t>
  </si>
  <si>
    <t>Temp ZM005</t>
  </si>
  <si>
    <t>"Garage" room 103</t>
  </si>
  <si>
    <t>VG</t>
  </si>
  <si>
    <t>Vladimir Gusarov</t>
  </si>
  <si>
    <t>vladimir.gusarov@nhm.uio.no</t>
  </si>
  <si>
    <t>SMS warning is sent to contact persons indicated in bold blue font below</t>
  </si>
  <si>
    <t>Set temp.</t>
  </si>
  <si>
    <t>Max.</t>
  </si>
  <si>
    <t>temp.</t>
  </si>
  <si>
    <t>(value)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</si>
</sst>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18" xfId="0" applyFont="1" applyBorder="1"/>
    <xf numFmtId="0" fontId="12" fillId="0" borderId="18" xfId="0" applyFont="1" applyBorder="1"/>
    <xf numFmtId="0" fontId="1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horizontal="left"/>
    </xf>
    <xf numFmtId="0" fontId="8" fillId="0" borderId="7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9" xfId="0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8" fillId="0" borderId="12" xfId="0" applyFont="1" applyBorder="1"/>
    <xf numFmtId="0" fontId="8" fillId="0" borderId="14" xfId="0" applyFont="1" applyBorder="1" applyAlignment="1">
      <alignment horizontal="left"/>
    </xf>
    <xf numFmtId="0" fontId="8" fillId="0" borderId="15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 applyAlignment="1">
      <alignment horizontal="center"/>
    </xf>
    <xf numFmtId="0" fontId="9" fillId="0" borderId="9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/>
    <xf numFmtId="0" fontId="6" fillId="2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9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>
      <alignment horizontal="center"/>
    </xf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15" xfId="0" applyFont="1" applyBorder="1"/>
    <xf numFmtId="0" fontId="6" fillId="2" borderId="2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9" fillId="0" borderId="16" xfId="0" applyFont="1" applyBorder="1"/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14" fillId="0" borderId="36" xfId="1" applyFont="1" applyBorder="1" applyAlignment="1"/>
    <xf numFmtId="0" fontId="0" fillId="0" borderId="37" xfId="0" applyBorder="1" applyAlignment="1"/>
    <xf numFmtId="0" fontId="15" fillId="8" borderId="29" xfId="0" applyFont="1" applyFill="1" applyBorder="1" applyAlignment="1"/>
    <xf numFmtId="0" fontId="15" fillId="8" borderId="20" xfId="0" applyFont="1" applyFill="1" applyBorder="1" applyAlignment="1"/>
    <xf numFmtId="0" fontId="15" fillId="8" borderId="21" xfId="0" applyFont="1" applyFill="1" applyBorder="1" applyAlignment="1"/>
    <xf numFmtId="0" fontId="15" fillId="5" borderId="19" xfId="0" applyFont="1" applyFill="1" applyBorder="1" applyAlignment="1"/>
    <xf numFmtId="0" fontId="15" fillId="5" borderId="20" xfId="0" applyFont="1" applyFill="1" applyBorder="1" applyAlignment="1"/>
    <xf numFmtId="0" fontId="15" fillId="5" borderId="21" xfId="0" applyFont="1" applyFill="1" applyBorder="1" applyAlignment="1"/>
    <xf numFmtId="0" fontId="15" fillId="3" borderId="29" xfId="0" applyFont="1" applyFill="1" applyBorder="1" applyAlignment="1"/>
    <xf numFmtId="0" fontId="15" fillId="3" borderId="20" xfId="0" applyFont="1" applyFill="1" applyBorder="1" applyAlignment="1"/>
    <xf numFmtId="0" fontId="15" fillId="3" borderId="21" xfId="0" applyFont="1" applyFill="1" applyBorder="1" applyAlignment="1"/>
    <xf numFmtId="0" fontId="15" fillId="4" borderId="29" xfId="0" applyFont="1" applyFill="1" applyBorder="1" applyAlignment="1"/>
    <xf numFmtId="0" fontId="15" fillId="4" borderId="20" xfId="0" applyFont="1" applyFill="1" applyBorder="1" applyAlignment="1"/>
    <xf numFmtId="0" fontId="15" fillId="4" borderId="21" xfId="0" applyFont="1" applyFill="1" applyBorder="1" applyAlignment="1"/>
    <xf numFmtId="0" fontId="15" fillId="5" borderId="29" xfId="0" applyFont="1" applyFill="1" applyBorder="1" applyAlignment="1"/>
    <xf numFmtId="0" fontId="6" fillId="2" borderId="31" xfId="0" applyFont="1" applyFill="1" applyBorder="1" applyAlignment="1">
      <alignment wrapText="1"/>
    </xf>
    <xf numFmtId="0" fontId="6" fillId="2" borderId="38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wrapText="1"/>
    </xf>
    <xf numFmtId="0" fontId="6" fillId="2" borderId="40" xfId="0" applyFont="1" applyFill="1" applyBorder="1" applyAlignment="1">
      <alignment wrapText="1"/>
    </xf>
    <xf numFmtId="0" fontId="6" fillId="2" borderId="40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wrapText="1"/>
    </xf>
    <xf numFmtId="0" fontId="6" fillId="2" borderId="42" xfId="0" applyFont="1" applyFill="1" applyBorder="1" applyAlignment="1">
      <alignment horizontal="center" wrapText="1"/>
    </xf>
    <xf numFmtId="0" fontId="6" fillId="2" borderId="43" xfId="0" applyFont="1" applyFill="1" applyBorder="1" applyAlignment="1">
      <alignment horizontal="center" wrapText="1"/>
    </xf>
    <xf numFmtId="0" fontId="6" fillId="2" borderId="43" xfId="0" applyFont="1" applyFill="1" applyBorder="1" applyAlignment="1">
      <alignment wrapText="1"/>
    </xf>
    <xf numFmtId="0" fontId="6" fillId="2" borderId="44" xfId="0" applyFont="1" applyFill="1" applyBorder="1" applyAlignment="1">
      <alignment wrapText="1"/>
    </xf>
    <xf numFmtId="0" fontId="6" fillId="2" borderId="4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left" wrapText="1"/>
    </xf>
    <xf numFmtId="0" fontId="6" fillId="2" borderId="45" xfId="0" applyFont="1" applyFill="1" applyBorder="1" applyAlignment="1">
      <alignment horizontal="center" wrapText="1"/>
    </xf>
    <xf numFmtId="0" fontId="15" fillId="5" borderId="2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15" fillId="5" borderId="2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10" borderId="26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15" fillId="10" borderId="28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2" fillId="0" borderId="11" xfId="1" applyBorder="1" applyAlignment="1"/>
    <xf numFmtId="0" fontId="0" fillId="0" borderId="12" xfId="0" applyBorder="1" applyAlignment="1"/>
    <xf numFmtId="0" fontId="6" fillId="2" borderId="3" xfId="0" applyFont="1" applyFill="1" applyBorder="1" applyAlignment="1">
      <alignment horizontal="left"/>
    </xf>
    <xf numFmtId="0" fontId="1" fillId="0" borderId="4" xfId="0" applyFont="1" applyBorder="1" applyAlignment="1"/>
    <xf numFmtId="0" fontId="14" fillId="0" borderId="17" xfId="1" applyFont="1" applyBorder="1" applyAlignment="1"/>
    <xf numFmtId="0" fontId="0" fillId="0" borderId="15" xfId="0" applyBorder="1" applyAlignment="1"/>
    <xf numFmtId="0" fontId="14" fillId="0" borderId="1" xfId="1" applyFont="1" applyBorder="1" applyAlignment="1"/>
    <xf numFmtId="0" fontId="0" fillId="0" borderId="9" xfId="0" applyBorder="1" applyAlignment="1"/>
  </cellXfs>
  <cellStyles count="2">
    <cellStyle name="Hyperlink" xfId="1" builtinId="8"/>
    <cellStyle name="Normal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99"/>
      <color rgb="FFCC99FF"/>
      <color rgb="FFFFCCFF"/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6" name="TextBox 5"/>
        <xdr:cNvSpPr txBox="1"/>
      </xdr:nvSpPr>
      <xdr:spPr>
        <a:xfrm>
          <a:off x="4410075" y="3028950"/>
          <a:ext cx="4343400" cy="1819275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nb-NO" sz="2000" b="1"/>
        </a:p>
        <a:p>
          <a:pPr algn="ctr"/>
          <a:r>
            <a:rPr lang="nb-NO" sz="2000" b="1"/>
            <a:t>UiO Security Operation Center</a:t>
          </a:r>
        </a:p>
        <a:p>
          <a:pPr algn="ctr"/>
          <a:r>
            <a:rPr lang="nb-NO" sz="2000" b="1"/>
            <a:t>(Vakt- og alarmsentralen)</a:t>
          </a:r>
        </a:p>
        <a:p>
          <a:pPr algn="ctr"/>
          <a:r>
            <a:rPr lang="nb-NO" sz="3200" b="1"/>
            <a:t>22 85 50 07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rild.johnsen@nhm.uio.no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j.a.anmarkrud@nhm.uio.no" TargetMode="External"/><Relationship Id="rId1" Type="http://schemas.openxmlformats.org/officeDocument/2006/relationships/hyperlink" Target="mailto:l.e.johannessen@nhm.uio.no" TargetMode="External"/><Relationship Id="rId6" Type="http://schemas.openxmlformats.org/officeDocument/2006/relationships/hyperlink" Target="mailto:vladimir.gusarov@nhm.uio.no" TargetMode="External"/><Relationship Id="rId5" Type="http://schemas.openxmlformats.org/officeDocument/2006/relationships/hyperlink" Target="mailto:b.a.bjerke@nhm.uio.no" TargetMode="External"/><Relationship Id="rId4" Type="http://schemas.openxmlformats.org/officeDocument/2006/relationships/hyperlink" Target="mailto:l.g.kvernstuen@nhm.uio.n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workbookViewId="0"/>
  </sheetViews>
  <sheetFormatPr defaultRowHeight="15" x14ac:dyDescent="0.25"/>
  <cols>
    <col min="1" max="1" width="20.85546875" bestFit="1" customWidth="1"/>
    <col min="2" max="2" width="20.85546875" customWidth="1"/>
    <col min="3" max="3" width="12.28515625" style="62" bestFit="1" customWidth="1"/>
    <col min="4" max="4" width="12" style="62" bestFit="1" customWidth="1"/>
    <col min="5" max="5" width="20.28515625" bestFit="1" customWidth="1"/>
    <col min="6" max="6" width="21.140625" bestFit="1" customWidth="1"/>
    <col min="7" max="8" width="9" customWidth="1"/>
    <col min="9" max="9" width="23.28515625" bestFit="1" customWidth="1"/>
    <col min="10" max="12" width="10.28515625" customWidth="1"/>
  </cols>
  <sheetData>
    <row r="1" spans="1:12" s="14" customFormat="1" ht="26.25" x14ac:dyDescent="0.4">
      <c r="A1" s="16" t="s">
        <v>104</v>
      </c>
      <c r="B1" s="16"/>
      <c r="C1" s="61"/>
      <c r="D1" s="17"/>
      <c r="E1" s="15"/>
      <c r="F1" s="15"/>
      <c r="G1" s="18"/>
      <c r="H1" s="18"/>
      <c r="I1" s="18"/>
      <c r="J1" s="18"/>
      <c r="K1" s="18"/>
      <c r="L1" s="18" t="s">
        <v>117</v>
      </c>
    </row>
    <row r="2" spans="1:12" s="10" customFormat="1" ht="16.5" thickBot="1" x14ac:dyDescent="0.3">
      <c r="A2" s="6"/>
      <c r="B2" s="6"/>
      <c r="C2" s="12"/>
      <c r="D2" s="12"/>
      <c r="E2" s="11"/>
    </row>
    <row r="3" spans="1:12" s="72" customFormat="1" ht="33" customHeight="1" x14ac:dyDescent="0.25">
      <c r="A3" s="98"/>
      <c r="B3" s="98"/>
      <c r="C3" s="99"/>
      <c r="D3" s="100"/>
      <c r="E3" s="101"/>
      <c r="F3" s="102"/>
      <c r="G3" s="99" t="s">
        <v>136</v>
      </c>
      <c r="H3" s="103" t="s">
        <v>137</v>
      </c>
      <c r="I3" s="141" t="s">
        <v>135</v>
      </c>
      <c r="J3" s="142"/>
      <c r="K3" s="142"/>
      <c r="L3" s="143"/>
    </row>
    <row r="4" spans="1:12" s="72" customFormat="1" ht="16.5" thickBot="1" x14ac:dyDescent="0.3">
      <c r="A4" s="104" t="s">
        <v>101</v>
      </c>
      <c r="B4" s="104" t="s">
        <v>110</v>
      </c>
      <c r="C4" s="105" t="s">
        <v>93</v>
      </c>
      <c r="D4" s="106" t="s">
        <v>65</v>
      </c>
      <c r="E4" s="107" t="s">
        <v>66</v>
      </c>
      <c r="F4" s="108" t="s">
        <v>75</v>
      </c>
      <c r="G4" s="105" t="s">
        <v>139</v>
      </c>
      <c r="H4" s="109" t="s">
        <v>138</v>
      </c>
      <c r="I4" s="110" t="s">
        <v>92</v>
      </c>
      <c r="J4" s="111" t="s">
        <v>94</v>
      </c>
      <c r="K4" s="106" t="s">
        <v>72</v>
      </c>
      <c r="L4" s="109" t="s">
        <v>73</v>
      </c>
    </row>
    <row r="5" spans="1:12" s="10" customFormat="1" ht="15.75" x14ac:dyDescent="0.25">
      <c r="A5" s="52" t="s">
        <v>56</v>
      </c>
      <c r="B5" s="52" t="s">
        <v>125</v>
      </c>
      <c r="C5" s="24" t="s">
        <v>98</v>
      </c>
      <c r="D5" s="49" t="s">
        <v>57</v>
      </c>
      <c r="E5" s="48" t="s">
        <v>99</v>
      </c>
      <c r="F5" s="55" t="s">
        <v>57</v>
      </c>
      <c r="G5" s="24">
        <v>4</v>
      </c>
      <c r="H5" s="50">
        <v>14</v>
      </c>
      <c r="I5" s="85" t="s">
        <v>7</v>
      </c>
      <c r="J5" s="112" t="s">
        <v>16</v>
      </c>
      <c r="K5" s="113" t="s">
        <v>20</v>
      </c>
      <c r="L5" s="114" t="s">
        <v>18</v>
      </c>
    </row>
    <row r="6" spans="1:12" s="10" customFormat="1" ht="15.75" x14ac:dyDescent="0.25">
      <c r="A6" s="53" t="s">
        <v>58</v>
      </c>
      <c r="B6" s="53" t="s">
        <v>125</v>
      </c>
      <c r="C6" s="28" t="s">
        <v>98</v>
      </c>
      <c r="D6" s="38" t="s">
        <v>59</v>
      </c>
      <c r="E6" s="44" t="s">
        <v>100</v>
      </c>
      <c r="F6" s="39" t="s">
        <v>59</v>
      </c>
      <c r="G6" s="28">
        <v>4</v>
      </c>
      <c r="H6" s="45">
        <v>14</v>
      </c>
      <c r="I6" s="86" t="s">
        <v>7</v>
      </c>
      <c r="J6" s="115" t="s">
        <v>16</v>
      </c>
      <c r="K6" s="116" t="s">
        <v>20</v>
      </c>
      <c r="L6" s="117" t="s">
        <v>18</v>
      </c>
    </row>
    <row r="7" spans="1:12" s="10" customFormat="1" ht="15.75" x14ac:dyDescent="0.25">
      <c r="A7" s="53" t="s">
        <v>60</v>
      </c>
      <c r="B7" s="53" t="s">
        <v>125</v>
      </c>
      <c r="C7" s="28" t="s">
        <v>98</v>
      </c>
      <c r="D7" s="38" t="s">
        <v>61</v>
      </c>
      <c r="E7" s="44" t="s">
        <v>123</v>
      </c>
      <c r="F7" s="39" t="s">
        <v>61</v>
      </c>
      <c r="G7" s="28">
        <v>7</v>
      </c>
      <c r="H7" s="45">
        <v>15</v>
      </c>
      <c r="I7" s="86" t="s">
        <v>7</v>
      </c>
      <c r="J7" s="115" t="s">
        <v>16</v>
      </c>
      <c r="K7" s="116" t="s">
        <v>20</v>
      </c>
      <c r="L7" s="117" t="s">
        <v>18</v>
      </c>
    </row>
    <row r="8" spans="1:12" s="10" customFormat="1" ht="16.5" thickBot="1" x14ac:dyDescent="0.3">
      <c r="A8" s="54" t="s">
        <v>62</v>
      </c>
      <c r="B8" s="54" t="s">
        <v>125</v>
      </c>
      <c r="C8" s="30" t="s">
        <v>98</v>
      </c>
      <c r="D8" s="40" t="s">
        <v>63</v>
      </c>
      <c r="E8" s="46" t="s">
        <v>91</v>
      </c>
      <c r="F8" s="41" t="s">
        <v>63</v>
      </c>
      <c r="G8" s="30">
        <v>-22</v>
      </c>
      <c r="H8" s="47">
        <v>-12</v>
      </c>
      <c r="I8" s="87" t="s">
        <v>7</v>
      </c>
      <c r="J8" s="118" t="s">
        <v>16</v>
      </c>
      <c r="K8" s="119" t="s">
        <v>20</v>
      </c>
      <c r="L8" s="120" t="s">
        <v>18</v>
      </c>
    </row>
    <row r="9" spans="1:12" s="10" customFormat="1" ht="15.75" x14ac:dyDescent="0.25">
      <c r="A9" s="58" t="s">
        <v>34</v>
      </c>
      <c r="B9" s="58" t="s">
        <v>125</v>
      </c>
      <c r="C9" s="35" t="s">
        <v>98</v>
      </c>
      <c r="D9" s="36" t="s">
        <v>80</v>
      </c>
      <c r="E9" s="59" t="s">
        <v>23</v>
      </c>
      <c r="F9" s="37" t="s">
        <v>35</v>
      </c>
      <c r="G9" s="35">
        <v>-24</v>
      </c>
      <c r="H9" s="60">
        <v>-12</v>
      </c>
      <c r="I9" s="88" t="s">
        <v>4</v>
      </c>
      <c r="J9" s="121" t="s">
        <v>17</v>
      </c>
      <c r="K9" s="122" t="s">
        <v>19</v>
      </c>
      <c r="L9" s="123" t="s">
        <v>18</v>
      </c>
    </row>
    <row r="10" spans="1:12" s="10" customFormat="1" ht="15.75" x14ac:dyDescent="0.25">
      <c r="A10" s="53" t="s">
        <v>38</v>
      </c>
      <c r="B10" s="53" t="s">
        <v>125</v>
      </c>
      <c r="C10" s="28" t="s">
        <v>98</v>
      </c>
      <c r="D10" s="38" t="s">
        <v>80</v>
      </c>
      <c r="E10" s="44" t="s">
        <v>23</v>
      </c>
      <c r="F10" s="39" t="s">
        <v>39</v>
      </c>
      <c r="G10" s="28">
        <v>-24</v>
      </c>
      <c r="H10" s="45">
        <v>-15</v>
      </c>
      <c r="I10" s="89" t="s">
        <v>4</v>
      </c>
      <c r="J10" s="124" t="s">
        <v>17</v>
      </c>
      <c r="K10" s="125" t="s">
        <v>19</v>
      </c>
      <c r="L10" s="117" t="s">
        <v>18</v>
      </c>
    </row>
    <row r="11" spans="1:12" s="10" customFormat="1" ht="15.75" x14ac:dyDescent="0.25">
      <c r="A11" s="53" t="s">
        <v>21</v>
      </c>
      <c r="B11" s="53" t="s">
        <v>125</v>
      </c>
      <c r="C11" s="28" t="s">
        <v>98</v>
      </c>
      <c r="D11" s="38" t="s">
        <v>80</v>
      </c>
      <c r="E11" s="44" t="s">
        <v>23</v>
      </c>
      <c r="F11" s="39" t="s">
        <v>22</v>
      </c>
      <c r="G11" s="28">
        <v>-85</v>
      </c>
      <c r="H11" s="45">
        <v>-66</v>
      </c>
      <c r="I11" s="89" t="s">
        <v>4</v>
      </c>
      <c r="J11" s="124" t="s">
        <v>17</v>
      </c>
      <c r="K11" s="125" t="s">
        <v>19</v>
      </c>
      <c r="L11" s="117" t="s">
        <v>18</v>
      </c>
    </row>
    <row r="12" spans="1:12" s="10" customFormat="1" ht="15.75" x14ac:dyDescent="0.25">
      <c r="A12" s="53" t="s">
        <v>24</v>
      </c>
      <c r="B12" s="53" t="s">
        <v>125</v>
      </c>
      <c r="C12" s="28" t="s">
        <v>98</v>
      </c>
      <c r="D12" s="38" t="s">
        <v>80</v>
      </c>
      <c r="E12" s="44" t="s">
        <v>23</v>
      </c>
      <c r="F12" s="39" t="s">
        <v>25</v>
      </c>
      <c r="G12" s="28">
        <v>-85</v>
      </c>
      <c r="H12" s="45">
        <v>-66</v>
      </c>
      <c r="I12" s="89" t="s">
        <v>4</v>
      </c>
      <c r="J12" s="124" t="s">
        <v>17</v>
      </c>
      <c r="K12" s="125" t="s">
        <v>19</v>
      </c>
      <c r="L12" s="117" t="s">
        <v>18</v>
      </c>
    </row>
    <row r="13" spans="1:12" s="10" customFormat="1" ht="15.75" x14ac:dyDescent="0.25">
      <c r="A13" s="53" t="s">
        <v>26</v>
      </c>
      <c r="B13" s="53" t="s">
        <v>125</v>
      </c>
      <c r="C13" s="28" t="s">
        <v>98</v>
      </c>
      <c r="D13" s="38" t="s">
        <v>80</v>
      </c>
      <c r="E13" s="44" t="s">
        <v>23</v>
      </c>
      <c r="F13" s="39" t="s">
        <v>27</v>
      </c>
      <c r="G13" s="28">
        <v>-85</v>
      </c>
      <c r="H13" s="45">
        <v>-70</v>
      </c>
      <c r="I13" s="89" t="s">
        <v>4</v>
      </c>
      <c r="J13" s="124" t="s">
        <v>17</v>
      </c>
      <c r="K13" s="125" t="s">
        <v>19</v>
      </c>
      <c r="L13" s="117" t="s">
        <v>18</v>
      </c>
    </row>
    <row r="14" spans="1:12" s="10" customFormat="1" ht="15.75" x14ac:dyDescent="0.25">
      <c r="A14" s="53" t="s">
        <v>28</v>
      </c>
      <c r="B14" s="53" t="s">
        <v>125</v>
      </c>
      <c r="C14" s="28" t="s">
        <v>98</v>
      </c>
      <c r="D14" s="38" t="s">
        <v>80</v>
      </c>
      <c r="E14" s="44" t="s">
        <v>23</v>
      </c>
      <c r="F14" s="39" t="s">
        <v>29</v>
      </c>
      <c r="G14" s="28">
        <v>-85</v>
      </c>
      <c r="H14" s="45">
        <v>-70</v>
      </c>
      <c r="I14" s="89" t="s">
        <v>4</v>
      </c>
      <c r="J14" s="124" t="s">
        <v>17</v>
      </c>
      <c r="K14" s="125" t="s">
        <v>19</v>
      </c>
      <c r="L14" s="117" t="s">
        <v>18</v>
      </c>
    </row>
    <row r="15" spans="1:12" s="10" customFormat="1" ht="15.75" x14ac:dyDescent="0.25">
      <c r="A15" s="53" t="s">
        <v>30</v>
      </c>
      <c r="B15" s="53" t="s">
        <v>125</v>
      </c>
      <c r="C15" s="28" t="s">
        <v>98</v>
      </c>
      <c r="D15" s="38" t="s">
        <v>80</v>
      </c>
      <c r="E15" s="44" t="s">
        <v>23</v>
      </c>
      <c r="F15" s="39" t="s">
        <v>31</v>
      </c>
      <c r="G15" s="28">
        <v>-85</v>
      </c>
      <c r="H15" s="45">
        <v>-70</v>
      </c>
      <c r="I15" s="89" t="s">
        <v>4</v>
      </c>
      <c r="J15" s="124" t="s">
        <v>17</v>
      </c>
      <c r="K15" s="125" t="s">
        <v>19</v>
      </c>
      <c r="L15" s="117" t="s">
        <v>18</v>
      </c>
    </row>
    <row r="16" spans="1:12" s="10" customFormat="1" ht="16.5" thickBot="1" x14ac:dyDescent="0.3">
      <c r="A16" s="54" t="s">
        <v>32</v>
      </c>
      <c r="B16" s="54" t="s">
        <v>125</v>
      </c>
      <c r="C16" s="30" t="s">
        <v>98</v>
      </c>
      <c r="D16" s="40" t="s">
        <v>80</v>
      </c>
      <c r="E16" s="46" t="s">
        <v>23</v>
      </c>
      <c r="F16" s="41" t="s">
        <v>33</v>
      </c>
      <c r="G16" s="30">
        <v>-85</v>
      </c>
      <c r="H16" s="47">
        <v>-70</v>
      </c>
      <c r="I16" s="90" t="s">
        <v>4</v>
      </c>
      <c r="J16" s="126" t="s">
        <v>17</v>
      </c>
      <c r="K16" s="127" t="s">
        <v>19</v>
      </c>
      <c r="L16" s="120" t="s">
        <v>18</v>
      </c>
    </row>
    <row r="17" spans="1:12" s="10" customFormat="1" ht="15.75" x14ac:dyDescent="0.25">
      <c r="A17" s="52" t="s">
        <v>43</v>
      </c>
      <c r="B17" s="52" t="s">
        <v>125</v>
      </c>
      <c r="C17" s="24" t="s">
        <v>95</v>
      </c>
      <c r="D17" s="49" t="s">
        <v>81</v>
      </c>
      <c r="E17" s="48" t="s">
        <v>88</v>
      </c>
      <c r="F17" s="55" t="s">
        <v>44</v>
      </c>
      <c r="G17" s="24">
        <v>-22</v>
      </c>
      <c r="H17" s="50">
        <v>-10</v>
      </c>
      <c r="I17" s="91" t="s">
        <v>5</v>
      </c>
      <c r="J17" s="112" t="s">
        <v>16</v>
      </c>
      <c r="K17" s="128" t="s">
        <v>105</v>
      </c>
      <c r="L17" s="129" t="s">
        <v>19</v>
      </c>
    </row>
    <row r="18" spans="1:12" s="10" customFormat="1" ht="15.75" x14ac:dyDescent="0.25">
      <c r="A18" s="53" t="s">
        <v>45</v>
      </c>
      <c r="B18" s="53" t="s">
        <v>125</v>
      </c>
      <c r="C18" s="28" t="s">
        <v>95</v>
      </c>
      <c r="D18" s="38" t="s">
        <v>81</v>
      </c>
      <c r="E18" s="44" t="s">
        <v>88</v>
      </c>
      <c r="F18" s="39" t="s">
        <v>46</v>
      </c>
      <c r="G18" s="28" t="s">
        <v>113</v>
      </c>
      <c r="H18" s="45">
        <v>-15</v>
      </c>
      <c r="I18" s="92" t="s">
        <v>5</v>
      </c>
      <c r="J18" s="115" t="s">
        <v>16</v>
      </c>
      <c r="K18" s="130" t="s">
        <v>105</v>
      </c>
      <c r="L18" s="131" t="s">
        <v>19</v>
      </c>
    </row>
    <row r="19" spans="1:12" s="10" customFormat="1" ht="15.75" x14ac:dyDescent="0.25">
      <c r="A19" s="53" t="s">
        <v>47</v>
      </c>
      <c r="B19" s="53" t="s">
        <v>125</v>
      </c>
      <c r="C19" s="28" t="s">
        <v>95</v>
      </c>
      <c r="D19" s="38" t="s">
        <v>81</v>
      </c>
      <c r="E19" s="44" t="s">
        <v>88</v>
      </c>
      <c r="F19" s="39" t="s">
        <v>48</v>
      </c>
      <c r="G19" s="28" t="s">
        <v>114</v>
      </c>
      <c r="H19" s="45">
        <v>-15</v>
      </c>
      <c r="I19" s="92" t="s">
        <v>5</v>
      </c>
      <c r="J19" s="115" t="s">
        <v>16</v>
      </c>
      <c r="K19" s="130" t="s">
        <v>105</v>
      </c>
      <c r="L19" s="131" t="s">
        <v>19</v>
      </c>
    </row>
    <row r="20" spans="1:12" s="10" customFormat="1" ht="16.5" thickBot="1" x14ac:dyDescent="0.3">
      <c r="A20" s="54" t="s">
        <v>41</v>
      </c>
      <c r="B20" s="54" t="s">
        <v>125</v>
      </c>
      <c r="C20" s="30" t="s">
        <v>95</v>
      </c>
      <c r="D20" s="40" t="s">
        <v>81</v>
      </c>
      <c r="E20" s="46" t="s">
        <v>88</v>
      </c>
      <c r="F20" s="41" t="s">
        <v>42</v>
      </c>
      <c r="G20" s="30">
        <v>-80</v>
      </c>
      <c r="H20" s="47">
        <v>-65</v>
      </c>
      <c r="I20" s="93" t="s">
        <v>5</v>
      </c>
      <c r="J20" s="118" t="s">
        <v>16</v>
      </c>
      <c r="K20" s="132" t="s">
        <v>105</v>
      </c>
      <c r="L20" s="133" t="s">
        <v>19</v>
      </c>
    </row>
    <row r="21" spans="1:12" s="10" customFormat="1" ht="15.75" x14ac:dyDescent="0.25">
      <c r="A21" s="52" t="s">
        <v>50</v>
      </c>
      <c r="B21" s="52" t="s">
        <v>125</v>
      </c>
      <c r="C21" s="24" t="s">
        <v>95</v>
      </c>
      <c r="D21" s="49" t="s">
        <v>82</v>
      </c>
      <c r="E21" s="48" t="s">
        <v>97</v>
      </c>
      <c r="F21" s="55" t="s">
        <v>51</v>
      </c>
      <c r="G21" s="24" t="s">
        <v>115</v>
      </c>
      <c r="H21" s="50">
        <v>-15</v>
      </c>
      <c r="I21" s="94" t="s">
        <v>9</v>
      </c>
      <c r="J21" s="134" t="s">
        <v>16</v>
      </c>
      <c r="K21" s="122" t="s">
        <v>19</v>
      </c>
      <c r="L21" s="123" t="s">
        <v>18</v>
      </c>
    </row>
    <row r="22" spans="1:12" s="10" customFormat="1" ht="15.75" x14ac:dyDescent="0.25">
      <c r="A22" s="53" t="s">
        <v>52</v>
      </c>
      <c r="B22" s="53" t="s">
        <v>125</v>
      </c>
      <c r="C22" s="28" t="s">
        <v>95</v>
      </c>
      <c r="D22" s="38" t="s">
        <v>83</v>
      </c>
      <c r="E22" s="44" t="s">
        <v>103</v>
      </c>
      <c r="F22" s="39" t="s">
        <v>53</v>
      </c>
      <c r="G22" s="28" t="s">
        <v>114</v>
      </c>
      <c r="H22" s="45">
        <v>-20</v>
      </c>
      <c r="I22" s="95" t="s">
        <v>9</v>
      </c>
      <c r="J22" s="135" t="s">
        <v>16</v>
      </c>
      <c r="K22" s="125" t="s">
        <v>19</v>
      </c>
      <c r="L22" s="117" t="s">
        <v>18</v>
      </c>
    </row>
    <row r="23" spans="1:12" s="10" customFormat="1" ht="16.5" thickBot="1" x14ac:dyDescent="0.3">
      <c r="A23" s="54" t="s">
        <v>54</v>
      </c>
      <c r="B23" s="54" t="s">
        <v>125</v>
      </c>
      <c r="C23" s="30" t="s">
        <v>95</v>
      </c>
      <c r="D23" s="40" t="s">
        <v>84</v>
      </c>
      <c r="E23" s="46" t="s">
        <v>122</v>
      </c>
      <c r="F23" s="41" t="s">
        <v>55</v>
      </c>
      <c r="G23" s="30" t="s">
        <v>116</v>
      </c>
      <c r="H23" s="47">
        <v>-15</v>
      </c>
      <c r="I23" s="96" t="s">
        <v>9</v>
      </c>
      <c r="J23" s="136" t="s">
        <v>16</v>
      </c>
      <c r="K23" s="127" t="s">
        <v>19</v>
      </c>
      <c r="L23" s="120" t="s">
        <v>18</v>
      </c>
    </row>
    <row r="24" spans="1:12" s="10" customFormat="1" ht="15.75" x14ac:dyDescent="0.25">
      <c r="A24" s="52" t="s">
        <v>120</v>
      </c>
      <c r="B24" s="52" t="s">
        <v>126</v>
      </c>
      <c r="C24" s="24">
        <v>1</v>
      </c>
      <c r="D24" s="49">
        <v>103</v>
      </c>
      <c r="E24" s="48" t="s">
        <v>124</v>
      </c>
      <c r="F24" s="55" t="s">
        <v>118</v>
      </c>
      <c r="G24" s="24">
        <v>-85</v>
      </c>
      <c r="H24" s="50">
        <v>-75</v>
      </c>
      <c r="I24" s="97" t="s">
        <v>4</v>
      </c>
      <c r="J24" s="137" t="s">
        <v>132</v>
      </c>
      <c r="K24" s="138" t="s">
        <v>18</v>
      </c>
      <c r="L24" s="129" t="s">
        <v>19</v>
      </c>
    </row>
    <row r="25" spans="1:12" s="10" customFormat="1" ht="16.5" thickBot="1" x14ac:dyDescent="0.3">
      <c r="A25" s="54" t="s">
        <v>121</v>
      </c>
      <c r="B25" s="54" t="s">
        <v>126</v>
      </c>
      <c r="C25" s="30">
        <v>1</v>
      </c>
      <c r="D25" s="40">
        <v>103</v>
      </c>
      <c r="E25" s="46" t="s">
        <v>124</v>
      </c>
      <c r="F25" s="41" t="s">
        <v>119</v>
      </c>
      <c r="G25" s="30">
        <v>-85</v>
      </c>
      <c r="H25" s="47">
        <v>-75</v>
      </c>
      <c r="I25" s="90" t="s">
        <v>4</v>
      </c>
      <c r="J25" s="139" t="s">
        <v>132</v>
      </c>
      <c r="K25" s="140" t="s">
        <v>18</v>
      </c>
      <c r="L25" s="133" t="s">
        <v>19</v>
      </c>
    </row>
    <row r="26" spans="1:12" s="10" customFormat="1" ht="15.75" x14ac:dyDescent="0.25">
      <c r="C26" s="12"/>
      <c r="D26" s="12"/>
    </row>
    <row r="27" spans="1:12" s="10" customFormat="1" ht="15.75" x14ac:dyDescent="0.25">
      <c r="C27" s="12"/>
      <c r="D27" s="12"/>
    </row>
    <row r="28" spans="1:12" s="10" customFormat="1" ht="15.75" x14ac:dyDescent="0.25">
      <c r="C28" s="12"/>
      <c r="D28" s="12"/>
    </row>
    <row r="29" spans="1:12" s="10" customFormat="1" ht="15.75" x14ac:dyDescent="0.25">
      <c r="C29" s="12"/>
      <c r="D29" s="12"/>
    </row>
    <row r="30" spans="1:12" s="10" customFormat="1" ht="15.75" x14ac:dyDescent="0.25">
      <c r="C30" s="12"/>
      <c r="D30" s="12"/>
    </row>
    <row r="31" spans="1:12" s="10" customFormat="1" ht="15.75" x14ac:dyDescent="0.25">
      <c r="C31" s="12"/>
      <c r="D31" s="12"/>
    </row>
    <row r="32" spans="1:12" s="10" customFormat="1" ht="15.75" x14ac:dyDescent="0.25">
      <c r="C32" s="12"/>
      <c r="D32" s="12"/>
    </row>
    <row r="33" spans="3:4" s="10" customFormat="1" ht="15.75" x14ac:dyDescent="0.25">
      <c r="C33" s="12"/>
      <c r="D33" s="12"/>
    </row>
    <row r="34" spans="3:4" s="10" customFormat="1" ht="15.75" x14ac:dyDescent="0.25">
      <c r="C34" s="12"/>
      <c r="D34" s="12"/>
    </row>
    <row r="35" spans="3:4" s="10" customFormat="1" ht="15.75" x14ac:dyDescent="0.25">
      <c r="C35" s="12"/>
      <c r="D35" s="12"/>
    </row>
    <row r="36" spans="3:4" s="10" customFormat="1" ht="15.75" x14ac:dyDescent="0.25">
      <c r="C36" s="12"/>
      <c r="D36" s="12"/>
    </row>
    <row r="37" spans="3:4" s="10" customFormat="1" ht="15.75" x14ac:dyDescent="0.25">
      <c r="C37" s="12"/>
      <c r="D37" s="12"/>
    </row>
    <row r="38" spans="3:4" s="10" customFormat="1" ht="15.75" x14ac:dyDescent="0.25">
      <c r="C38" s="12"/>
      <c r="D38" s="12"/>
    </row>
    <row r="39" spans="3:4" s="10" customFormat="1" ht="15.75" x14ac:dyDescent="0.25">
      <c r="C39" s="12"/>
      <c r="D39" s="12"/>
    </row>
    <row r="40" spans="3:4" s="10" customFormat="1" ht="15.75" x14ac:dyDescent="0.25">
      <c r="C40" s="12"/>
      <c r="D40" s="12"/>
    </row>
    <row r="41" spans="3:4" s="10" customFormat="1" ht="15.75" x14ac:dyDescent="0.25">
      <c r="C41" s="12"/>
      <c r="D41" s="12"/>
    </row>
    <row r="42" spans="3:4" s="10" customFormat="1" ht="15.75" x14ac:dyDescent="0.25">
      <c r="C42" s="12"/>
      <c r="D42" s="12"/>
    </row>
    <row r="43" spans="3:4" s="10" customFormat="1" ht="15.75" x14ac:dyDescent="0.25">
      <c r="C43" s="12"/>
      <c r="D43" s="12"/>
    </row>
    <row r="44" spans="3:4" s="10" customFormat="1" ht="15.75" x14ac:dyDescent="0.25">
      <c r="C44" s="12"/>
      <c r="D44" s="12"/>
    </row>
    <row r="45" spans="3:4" s="10" customFormat="1" ht="15.75" x14ac:dyDescent="0.25">
      <c r="C45" s="12"/>
      <c r="D45" s="12"/>
    </row>
    <row r="46" spans="3:4" s="10" customFormat="1" ht="15.75" x14ac:dyDescent="0.25">
      <c r="C46" s="12"/>
      <c r="D46" s="12"/>
    </row>
    <row r="47" spans="3:4" s="10" customFormat="1" ht="15.75" x14ac:dyDescent="0.25">
      <c r="C47" s="12"/>
      <c r="D47" s="12"/>
    </row>
    <row r="48" spans="3:4" s="10" customFormat="1" ht="15.75" x14ac:dyDescent="0.25">
      <c r="C48" s="12"/>
      <c r="D48" s="12"/>
    </row>
    <row r="49" spans="3:4" s="10" customFormat="1" ht="15.75" x14ac:dyDescent="0.25">
      <c r="C49" s="12"/>
      <c r="D49" s="12"/>
    </row>
    <row r="50" spans="3:4" s="10" customFormat="1" ht="15.75" x14ac:dyDescent="0.25">
      <c r="C50" s="12"/>
      <c r="D50" s="12"/>
    </row>
    <row r="51" spans="3:4" s="10" customFormat="1" ht="15.75" x14ac:dyDescent="0.25">
      <c r="C51" s="12"/>
      <c r="D51" s="12"/>
    </row>
    <row r="52" spans="3:4" s="10" customFormat="1" ht="15.75" x14ac:dyDescent="0.25">
      <c r="C52" s="12"/>
      <c r="D52" s="12"/>
    </row>
    <row r="53" spans="3:4" s="10" customFormat="1" ht="15.75" x14ac:dyDescent="0.25">
      <c r="C53" s="12"/>
      <c r="D53" s="12"/>
    </row>
    <row r="54" spans="3:4" s="10" customFormat="1" ht="15.75" x14ac:dyDescent="0.25">
      <c r="C54" s="12"/>
      <c r="D54" s="12"/>
    </row>
    <row r="55" spans="3:4" s="10" customFormat="1" ht="15.75" x14ac:dyDescent="0.25">
      <c r="C55" s="12"/>
      <c r="D55" s="12"/>
    </row>
    <row r="56" spans="3:4" s="10" customFormat="1" ht="15.75" x14ac:dyDescent="0.25">
      <c r="C56" s="12"/>
      <c r="D56" s="12"/>
    </row>
    <row r="57" spans="3:4" s="10" customFormat="1" ht="15.75" x14ac:dyDescent="0.25">
      <c r="C57" s="12"/>
      <c r="D57" s="12"/>
    </row>
    <row r="58" spans="3:4" s="10" customFormat="1" ht="15.75" x14ac:dyDescent="0.25">
      <c r="C58" s="12"/>
      <c r="D58" s="12"/>
    </row>
    <row r="59" spans="3:4" s="10" customFormat="1" ht="15.75" x14ac:dyDescent="0.25">
      <c r="C59" s="12"/>
      <c r="D59" s="12"/>
    </row>
    <row r="60" spans="3:4" s="10" customFormat="1" ht="15.75" x14ac:dyDescent="0.25">
      <c r="C60" s="12"/>
      <c r="D60" s="12"/>
    </row>
    <row r="61" spans="3:4" s="10" customFormat="1" ht="15.75" x14ac:dyDescent="0.25">
      <c r="C61" s="12"/>
      <c r="D61" s="12"/>
    </row>
    <row r="62" spans="3:4" s="10" customFormat="1" ht="15.75" x14ac:dyDescent="0.25">
      <c r="C62" s="12"/>
      <c r="D62" s="12"/>
    </row>
    <row r="63" spans="3:4" s="10" customFormat="1" ht="15.75" x14ac:dyDescent="0.25">
      <c r="C63" s="12"/>
      <c r="D63" s="12"/>
    </row>
    <row r="64" spans="3:4" s="10" customFormat="1" ht="15.75" x14ac:dyDescent="0.25">
      <c r="C64" s="12"/>
      <c r="D64" s="12"/>
    </row>
    <row r="65" spans="3:4" s="10" customFormat="1" ht="15.75" x14ac:dyDescent="0.25">
      <c r="C65" s="12"/>
      <c r="D65" s="12"/>
    </row>
    <row r="66" spans="3:4" s="10" customFormat="1" ht="15.75" x14ac:dyDescent="0.25">
      <c r="C66" s="12"/>
      <c r="D66" s="12"/>
    </row>
    <row r="67" spans="3:4" s="10" customFormat="1" ht="15.75" x14ac:dyDescent="0.25">
      <c r="C67" s="12"/>
      <c r="D67" s="12"/>
    </row>
    <row r="68" spans="3:4" s="10" customFormat="1" ht="15.75" x14ac:dyDescent="0.25">
      <c r="C68" s="12"/>
      <c r="D68" s="12"/>
    </row>
    <row r="69" spans="3:4" s="10" customFormat="1" ht="15.75" x14ac:dyDescent="0.25">
      <c r="C69" s="12"/>
      <c r="D69" s="12"/>
    </row>
  </sheetData>
  <sortState ref="A4:L24">
    <sortCondition ref="A3"/>
  </sortState>
  <mergeCells count="1">
    <mergeCell ref="I3:L3"/>
  </mergeCells>
  <conditionalFormatting sqref="I5:L25">
    <cfRule type="expression" dxfId="6" priority="1">
      <formula>OR(I5="ASN",I5="Audun Schrøder-Nielsen",I5="MSD")</formula>
    </cfRule>
    <cfRule type="expression" dxfId="5" priority="3">
      <formula>OR(I5="JL",I5="Jon Lønnve")</formula>
    </cfRule>
    <cfRule type="expression" dxfId="4" priority="4">
      <formula>OR(I5="LGK",I5="Liv Guro Kvernstuen")</formula>
    </cfRule>
    <cfRule type="expression" dxfId="3" priority="5">
      <formula>OR(I5="AJ",I5="Arild Johnsen")</formula>
    </cfRule>
    <cfRule type="expression" dxfId="2" priority="6">
      <formula>OR(I5="BAB",I5="Bjørn Aksel Bjerke")</formula>
    </cfRule>
    <cfRule type="expression" dxfId="1" priority="7">
      <formula>OR(I5="JAA",I5="Jarl Andreas Anmarkrud")</formula>
    </cfRule>
    <cfRule type="expression" dxfId="0" priority="8">
      <formula>OR(I5="LEJ",I5="Lars Erik Johannessen")</formula>
    </cfRule>
  </conditionalFormatting>
  <pageMargins left="0.7" right="0.7" top="0.75" bottom="0.75" header="0.3" footer="0.3"/>
  <pageSetup paperSize="9" scale="7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/>
  </sheetViews>
  <sheetFormatPr defaultRowHeight="15" x14ac:dyDescent="0.25"/>
  <cols>
    <col min="1" max="1" width="7.7109375" style="1" bestFit="1" customWidth="1"/>
    <col min="2" max="2" width="23.5703125" style="3" bestFit="1" customWidth="1"/>
    <col min="3" max="3" width="17" style="3" bestFit="1" customWidth="1"/>
    <col min="4" max="4" width="26.5703125" style="3" bestFit="1" customWidth="1"/>
    <col min="5" max="5" width="16.5703125" style="4" bestFit="1" customWidth="1"/>
    <col min="6" max="6" width="9" style="3" customWidth="1"/>
    <col min="7" max="7" width="28.42578125" style="3" bestFit="1" customWidth="1"/>
    <col min="8" max="16384" width="9.140625" style="3"/>
  </cols>
  <sheetData>
    <row r="1" spans="1:7" s="14" customFormat="1" ht="26.25" x14ac:dyDescent="0.4">
      <c r="A1" s="16" t="s">
        <v>79</v>
      </c>
      <c r="B1" s="15"/>
      <c r="C1" s="17"/>
      <c r="D1" s="17"/>
      <c r="E1" s="15"/>
      <c r="F1" s="15"/>
      <c r="G1" s="18" t="s">
        <v>117</v>
      </c>
    </row>
    <row r="2" spans="1:7" s="10" customFormat="1" ht="16.5" thickBot="1" x14ac:dyDescent="0.3">
      <c r="A2" s="6"/>
      <c r="E2" s="11"/>
    </row>
    <row r="3" spans="1:7" s="10" customFormat="1" ht="16.5" thickBot="1" x14ac:dyDescent="0.3">
      <c r="A3" s="57" t="s">
        <v>67</v>
      </c>
      <c r="B3" s="56" t="s">
        <v>68</v>
      </c>
      <c r="C3" s="51" t="s">
        <v>70</v>
      </c>
      <c r="D3" s="51" t="s">
        <v>69</v>
      </c>
      <c r="E3" s="51" t="s">
        <v>74</v>
      </c>
      <c r="F3" s="146" t="s">
        <v>71</v>
      </c>
      <c r="G3" s="147"/>
    </row>
    <row r="4" spans="1:7" ht="15.75" x14ac:dyDescent="0.25">
      <c r="A4" s="66" t="s">
        <v>16</v>
      </c>
      <c r="B4" s="68" t="s">
        <v>4</v>
      </c>
      <c r="C4" s="67">
        <v>22851801</v>
      </c>
      <c r="D4" s="67">
        <v>97786872</v>
      </c>
      <c r="E4" s="67"/>
      <c r="F4" s="148" t="s">
        <v>0</v>
      </c>
      <c r="G4" s="149"/>
    </row>
    <row r="5" spans="1:7" ht="15.75" x14ac:dyDescent="0.25">
      <c r="A5" s="63" t="s">
        <v>17</v>
      </c>
      <c r="B5" s="69" t="s">
        <v>5</v>
      </c>
      <c r="C5" s="43">
        <v>22851866</v>
      </c>
      <c r="D5" s="43">
        <v>90120834</v>
      </c>
      <c r="E5" s="43">
        <v>93299849</v>
      </c>
      <c r="F5" s="150" t="s">
        <v>1</v>
      </c>
      <c r="G5" s="151"/>
    </row>
    <row r="6" spans="1:7" ht="15.75" x14ac:dyDescent="0.25">
      <c r="A6" s="63" t="s">
        <v>20</v>
      </c>
      <c r="B6" s="69" t="s">
        <v>9</v>
      </c>
      <c r="C6" s="43">
        <v>22851837</v>
      </c>
      <c r="D6" s="43">
        <v>95204891</v>
      </c>
      <c r="E6" s="43"/>
      <c r="F6" s="150" t="s">
        <v>8</v>
      </c>
      <c r="G6" s="151"/>
    </row>
    <row r="7" spans="1:7" ht="15.75" x14ac:dyDescent="0.25">
      <c r="A7" s="63" t="s">
        <v>18</v>
      </c>
      <c r="B7" s="69" t="s">
        <v>6</v>
      </c>
      <c r="C7" s="43">
        <v>22851860</v>
      </c>
      <c r="D7" s="43">
        <v>45295663</v>
      </c>
      <c r="E7" s="43"/>
      <c r="F7" s="150" t="s">
        <v>2</v>
      </c>
      <c r="G7" s="151"/>
    </row>
    <row r="8" spans="1:7" ht="15.75" x14ac:dyDescent="0.25">
      <c r="A8" s="63" t="s">
        <v>19</v>
      </c>
      <c r="B8" s="69" t="s">
        <v>7</v>
      </c>
      <c r="C8" s="43">
        <v>22851683</v>
      </c>
      <c r="D8" s="43">
        <v>95126261</v>
      </c>
      <c r="E8" s="43"/>
      <c r="F8" s="150" t="s">
        <v>3</v>
      </c>
      <c r="G8" s="151"/>
    </row>
    <row r="9" spans="1:7" ht="15.75" x14ac:dyDescent="0.25">
      <c r="A9" s="80" t="s">
        <v>105</v>
      </c>
      <c r="B9" s="81" t="s">
        <v>106</v>
      </c>
      <c r="C9" s="82">
        <v>22851774</v>
      </c>
      <c r="D9" s="82">
        <v>93684986</v>
      </c>
      <c r="E9" s="82"/>
      <c r="F9" s="83" t="s">
        <v>107</v>
      </c>
      <c r="G9" s="84"/>
    </row>
    <row r="10" spans="1:7" ht="16.5" thickBot="1" x14ac:dyDescent="0.3">
      <c r="A10" s="64" t="s">
        <v>132</v>
      </c>
      <c r="B10" s="70" t="s">
        <v>133</v>
      </c>
      <c r="C10" s="65">
        <v>22851703</v>
      </c>
      <c r="D10" s="65">
        <v>97764569</v>
      </c>
      <c r="E10" s="65"/>
      <c r="F10" s="144" t="s">
        <v>134</v>
      </c>
      <c r="G10" s="145"/>
    </row>
  </sheetData>
  <mergeCells count="7">
    <mergeCell ref="F10:G10"/>
    <mergeCell ref="F3:G3"/>
    <mergeCell ref="F4:G4"/>
    <mergeCell ref="F5:G5"/>
    <mergeCell ref="F6:G6"/>
    <mergeCell ref="F7:G7"/>
    <mergeCell ref="F8:G8"/>
  </mergeCells>
  <hyperlinks>
    <hyperlink ref="F4" r:id="rId1" display="mailto:l.e.johannessen@nhm.uio.no"/>
    <hyperlink ref="F5" r:id="rId2" display="mailto:j.a.anmarkrud@nhm.uio.no"/>
    <hyperlink ref="F7" r:id="rId3" display="mailto:arild.johnsen@nhm.uio.no"/>
    <hyperlink ref="F8" r:id="rId4" display="mailto:l.g.kvernstuen@nhm.uio.no"/>
    <hyperlink ref="F6" r:id="rId5" display="mailto:b.a.bjerke@nhm.uio.no"/>
    <hyperlink ref="F10" r:id="rId6"/>
  </hyperlinks>
  <pageMargins left="0.7" right="0.7" top="0.75" bottom="0.75" header="0.3" footer="0.3"/>
  <pageSetup paperSize="9" scale="72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/>
  </sheetViews>
  <sheetFormatPr defaultRowHeight="18.75" x14ac:dyDescent="0.3"/>
  <cols>
    <col min="1" max="2" width="23.28515625" style="2" customWidth="1"/>
    <col min="3" max="3" width="4.7109375" style="2" customWidth="1"/>
    <col min="4" max="4" width="9" style="2" bestFit="1" customWidth="1"/>
    <col min="5" max="5" width="14.5703125" style="2" customWidth="1"/>
    <col min="6" max="6" width="22.42578125" style="2" customWidth="1"/>
    <col min="7" max="7" width="28.140625" style="2" customWidth="1"/>
  </cols>
  <sheetData>
    <row r="1" spans="1:7" s="14" customFormat="1" ht="26.25" x14ac:dyDescent="0.4">
      <c r="A1" s="16" t="s">
        <v>85</v>
      </c>
      <c r="B1" s="15"/>
      <c r="C1" s="15"/>
      <c r="D1" s="15"/>
      <c r="E1" s="15"/>
      <c r="F1" s="18"/>
      <c r="G1" s="18" t="s">
        <v>117</v>
      </c>
    </row>
    <row r="2" spans="1:7" s="3" customFormat="1" ht="15" x14ac:dyDescent="0.25">
      <c r="A2" s="1"/>
      <c r="C2" s="4"/>
      <c r="D2" s="4"/>
    </row>
    <row r="3" spans="1:7" s="13" customFormat="1" ht="21.75" thickBot="1" x14ac:dyDescent="0.4">
      <c r="A3" s="5" t="s">
        <v>78</v>
      </c>
      <c r="B3" s="5"/>
      <c r="C3" s="5"/>
      <c r="D3" s="5"/>
      <c r="E3" s="5" t="s">
        <v>77</v>
      </c>
      <c r="F3" s="5"/>
      <c r="G3" s="5"/>
    </row>
    <row r="4" spans="1:7" s="21" customFormat="1" ht="16.5" thickBot="1" x14ac:dyDescent="0.3">
      <c r="A4" s="19" t="s">
        <v>76</v>
      </c>
      <c r="B4" s="20" t="s">
        <v>75</v>
      </c>
      <c r="D4" s="42" t="s">
        <v>110</v>
      </c>
      <c r="E4" s="71" t="s">
        <v>76</v>
      </c>
      <c r="F4" s="20" t="s">
        <v>66</v>
      </c>
      <c r="G4" s="20" t="s">
        <v>65</v>
      </c>
    </row>
    <row r="5" spans="1:7" s="10" customFormat="1" ht="15.75" x14ac:dyDescent="0.25">
      <c r="A5" s="22" t="s">
        <v>34</v>
      </c>
      <c r="B5" s="23" t="s">
        <v>35</v>
      </c>
      <c r="D5" s="24" t="s">
        <v>111</v>
      </c>
      <c r="E5" s="49" t="s">
        <v>10</v>
      </c>
      <c r="F5" s="25" t="s">
        <v>23</v>
      </c>
      <c r="G5" s="25" t="s">
        <v>80</v>
      </c>
    </row>
    <row r="6" spans="1:7" s="10" customFormat="1" ht="15.75" x14ac:dyDescent="0.25">
      <c r="A6" s="26" t="s">
        <v>38</v>
      </c>
      <c r="B6" s="27" t="s">
        <v>39</v>
      </c>
      <c r="D6" s="28" t="s">
        <v>111</v>
      </c>
      <c r="E6" s="38" t="s">
        <v>13</v>
      </c>
      <c r="F6" s="29" t="s">
        <v>88</v>
      </c>
      <c r="G6" s="29" t="s">
        <v>81</v>
      </c>
    </row>
    <row r="7" spans="1:7" s="10" customFormat="1" ht="15.75" x14ac:dyDescent="0.25">
      <c r="A7" s="26" t="s">
        <v>21</v>
      </c>
      <c r="B7" s="27" t="s">
        <v>22</v>
      </c>
      <c r="D7" s="28" t="s">
        <v>111</v>
      </c>
      <c r="E7" s="38" t="s">
        <v>12</v>
      </c>
      <c r="F7" s="29" t="s">
        <v>89</v>
      </c>
      <c r="G7" s="29" t="s">
        <v>86</v>
      </c>
    </row>
    <row r="8" spans="1:7" s="10" customFormat="1" ht="15.75" x14ac:dyDescent="0.25">
      <c r="A8" s="26" t="s">
        <v>24</v>
      </c>
      <c r="B8" s="27" t="s">
        <v>25</v>
      </c>
      <c r="D8" s="28" t="s">
        <v>111</v>
      </c>
      <c r="E8" s="38" t="s">
        <v>14</v>
      </c>
      <c r="F8" s="29" t="s">
        <v>90</v>
      </c>
      <c r="G8" s="29" t="s">
        <v>87</v>
      </c>
    </row>
    <row r="9" spans="1:7" s="10" customFormat="1" ht="15.75" x14ac:dyDescent="0.25">
      <c r="A9" s="26" t="s">
        <v>26</v>
      </c>
      <c r="B9" s="27" t="s">
        <v>27</v>
      </c>
      <c r="D9" s="28" t="s">
        <v>111</v>
      </c>
      <c r="E9" s="38" t="s">
        <v>15</v>
      </c>
      <c r="F9" s="29" t="s">
        <v>91</v>
      </c>
      <c r="G9" s="29" t="s">
        <v>63</v>
      </c>
    </row>
    <row r="10" spans="1:7" s="10" customFormat="1" ht="16.5" thickBot="1" x14ac:dyDescent="0.3">
      <c r="A10" s="26" t="s">
        <v>28</v>
      </c>
      <c r="B10" s="27" t="s">
        <v>29</v>
      </c>
      <c r="D10" s="30" t="s">
        <v>111</v>
      </c>
      <c r="E10" s="40" t="s">
        <v>36</v>
      </c>
      <c r="F10" s="31" t="s">
        <v>102</v>
      </c>
      <c r="G10" s="31" t="s">
        <v>37</v>
      </c>
    </row>
    <row r="11" spans="1:7" s="10" customFormat="1" ht="16.5" thickBot="1" x14ac:dyDescent="0.3">
      <c r="A11" s="8" t="s">
        <v>30</v>
      </c>
      <c r="B11" s="27" t="s">
        <v>31</v>
      </c>
      <c r="D11" s="73" t="s">
        <v>112</v>
      </c>
      <c r="E11" s="74" t="s">
        <v>11</v>
      </c>
      <c r="F11" s="75" t="s">
        <v>131</v>
      </c>
      <c r="G11" s="75">
        <v>103</v>
      </c>
    </row>
    <row r="12" spans="1:7" s="10" customFormat="1" ht="15.75" x14ac:dyDescent="0.25">
      <c r="A12" s="8" t="s">
        <v>32</v>
      </c>
      <c r="B12" s="27" t="s">
        <v>33</v>
      </c>
    </row>
    <row r="13" spans="1:7" s="10" customFormat="1" ht="16.5" thickBot="1" x14ac:dyDescent="0.3">
      <c r="A13" s="9" t="s">
        <v>40</v>
      </c>
      <c r="B13" s="32" t="s">
        <v>127</v>
      </c>
    </row>
    <row r="14" spans="1:7" s="10" customFormat="1" ht="15.75" x14ac:dyDescent="0.25">
      <c r="A14" s="33" t="s">
        <v>43</v>
      </c>
      <c r="B14" s="34" t="s">
        <v>44</v>
      </c>
    </row>
    <row r="15" spans="1:7" s="10" customFormat="1" ht="15.75" x14ac:dyDescent="0.25">
      <c r="A15" s="8" t="s">
        <v>45</v>
      </c>
      <c r="B15" s="27" t="s">
        <v>46</v>
      </c>
    </row>
    <row r="16" spans="1:7" s="10" customFormat="1" ht="15.75" x14ac:dyDescent="0.25">
      <c r="A16" s="8" t="s">
        <v>47</v>
      </c>
      <c r="B16" s="27" t="s">
        <v>48</v>
      </c>
    </row>
    <row r="17" spans="1:2" s="10" customFormat="1" ht="15.75" x14ac:dyDescent="0.25">
      <c r="A17" s="8" t="s">
        <v>41</v>
      </c>
      <c r="B17" s="27" t="s">
        <v>42</v>
      </c>
    </row>
    <row r="18" spans="1:2" s="10" customFormat="1" ht="15.75" x14ac:dyDescent="0.25">
      <c r="A18" s="8" t="s">
        <v>49</v>
      </c>
      <c r="B18" s="27" t="s">
        <v>128</v>
      </c>
    </row>
    <row r="19" spans="1:2" s="10" customFormat="1" ht="16.5" thickBot="1" x14ac:dyDescent="0.3">
      <c r="A19" s="9" t="s">
        <v>96</v>
      </c>
      <c r="B19" s="32" t="s">
        <v>109</v>
      </c>
    </row>
    <row r="20" spans="1:2" s="10" customFormat="1" ht="15.75" x14ac:dyDescent="0.25">
      <c r="A20" s="33" t="s">
        <v>50</v>
      </c>
      <c r="B20" s="34" t="s">
        <v>51</v>
      </c>
    </row>
    <row r="21" spans="1:2" s="10" customFormat="1" ht="15.75" x14ac:dyDescent="0.25">
      <c r="A21" s="8" t="s">
        <v>52</v>
      </c>
      <c r="B21" s="27" t="s">
        <v>53</v>
      </c>
    </row>
    <row r="22" spans="1:2" s="10" customFormat="1" ht="16.5" thickBot="1" x14ac:dyDescent="0.3">
      <c r="A22" s="9" t="s">
        <v>54</v>
      </c>
      <c r="B22" s="32" t="s">
        <v>55</v>
      </c>
    </row>
    <row r="23" spans="1:2" s="10" customFormat="1" ht="15.75" x14ac:dyDescent="0.25">
      <c r="A23" s="7" t="s">
        <v>56</v>
      </c>
      <c r="B23" s="23" t="s">
        <v>57</v>
      </c>
    </row>
    <row r="24" spans="1:2" s="10" customFormat="1" ht="15.75" x14ac:dyDescent="0.25">
      <c r="A24" s="8" t="s">
        <v>58</v>
      </c>
      <c r="B24" s="27" t="s">
        <v>59</v>
      </c>
    </row>
    <row r="25" spans="1:2" s="10" customFormat="1" ht="15.75" x14ac:dyDescent="0.25">
      <c r="A25" s="8" t="s">
        <v>60</v>
      </c>
      <c r="B25" s="27" t="s">
        <v>61</v>
      </c>
    </row>
    <row r="26" spans="1:2" s="10" customFormat="1" ht="16.5" thickBot="1" x14ac:dyDescent="0.3">
      <c r="A26" s="9" t="s">
        <v>62</v>
      </c>
      <c r="B26" s="32" t="s">
        <v>63</v>
      </c>
    </row>
    <row r="27" spans="1:2" s="10" customFormat="1" ht="16.5" thickBot="1" x14ac:dyDescent="0.3">
      <c r="A27" s="76" t="s">
        <v>64</v>
      </c>
      <c r="B27" s="77" t="s">
        <v>130</v>
      </c>
    </row>
    <row r="28" spans="1:2" s="10" customFormat="1" ht="15.75" x14ac:dyDescent="0.25">
      <c r="A28" s="7" t="s">
        <v>120</v>
      </c>
      <c r="B28" s="23" t="s">
        <v>118</v>
      </c>
    </row>
    <row r="29" spans="1:2" s="10" customFormat="1" ht="15.75" x14ac:dyDescent="0.25">
      <c r="A29" s="78" t="s">
        <v>121</v>
      </c>
      <c r="B29" s="39" t="s">
        <v>119</v>
      </c>
    </row>
    <row r="30" spans="1:2" s="10" customFormat="1" ht="16.5" thickBot="1" x14ac:dyDescent="0.3">
      <c r="A30" s="79" t="s">
        <v>108</v>
      </c>
      <c r="B30" s="41" t="s">
        <v>129</v>
      </c>
    </row>
    <row r="31" spans="1:2" s="10" customFormat="1" x14ac:dyDescent="0.3">
      <c r="A31" s="2"/>
      <c r="B31" s="2"/>
    </row>
    <row r="32" spans="1:2" s="10" customFormat="1" x14ac:dyDescent="0.3">
      <c r="A32" s="2"/>
      <c r="B32" s="2"/>
    </row>
  </sheetData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Contact persons</vt:lpstr>
      <vt:lpstr>Overview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cp:lastPrinted>2018-11-11T10:36:04Z</cp:lastPrinted>
  <dcterms:created xsi:type="dcterms:W3CDTF">2017-01-13T13:34:35Z</dcterms:created>
  <dcterms:modified xsi:type="dcterms:W3CDTF">2022-11-15T07:50:48Z</dcterms:modified>
</cp:coreProperties>
</file>